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30" windowWidth="18860" windowHeight="72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50" i="1"/>
  <c r="E49"/>
  <c r="D48"/>
  <c r="J47"/>
  <c r="H47"/>
  <c r="F47"/>
  <c r="D47"/>
  <c r="B47"/>
  <c r="H41"/>
  <c r="H40"/>
  <c r="D40"/>
  <c r="D39"/>
  <c r="F38"/>
  <c r="D38"/>
  <c r="D37"/>
  <c r="K34"/>
  <c r="I34"/>
  <c r="G34"/>
  <c r="F33"/>
  <c r="F32"/>
  <c r="F31"/>
  <c r="F30"/>
  <c r="C34"/>
  <c r="C33"/>
  <c r="C32"/>
  <c r="C31"/>
  <c r="C30"/>
  <c r="C29"/>
  <c r="N21"/>
  <c r="A13"/>
  <c r="G24"/>
  <c r="F23"/>
  <c r="F22"/>
  <c r="F21"/>
  <c r="C20"/>
  <c r="D25"/>
  <c r="D24"/>
  <c r="C23"/>
  <c r="C22"/>
  <c r="C21"/>
  <c r="A14"/>
  <c r="D12"/>
  <c r="J48"/>
  <c r="G48"/>
  <c r="E50"/>
  <c r="C49"/>
  <c r="F46"/>
  <c r="D46"/>
  <c r="B46"/>
  <c r="H39"/>
  <c r="H38"/>
  <c r="H37"/>
  <c r="F41"/>
  <c r="F40"/>
  <c r="F39"/>
  <c r="F37"/>
  <c r="D41"/>
  <c r="J31" l="1"/>
  <c r="M21"/>
  <c r="F29"/>
  <c r="I24"/>
  <c r="L41"/>
  <c r="K41"/>
  <c r="J41"/>
  <c r="L40"/>
  <c r="K40"/>
  <c r="J40"/>
  <c r="L39"/>
  <c r="K39"/>
  <c r="J39"/>
  <c r="K38"/>
  <c r="L38"/>
  <c r="J38"/>
  <c r="J25"/>
  <c r="K24"/>
  <c r="L37"/>
  <c r="K37"/>
  <c r="J37"/>
  <c r="J45"/>
  <c r="M33"/>
  <c r="J33"/>
  <c r="M32"/>
  <c r="J32"/>
  <c r="M31"/>
  <c r="M30"/>
  <c r="J30"/>
  <c r="M22"/>
  <c r="F20" l="1"/>
  <c r="I20"/>
</calcChain>
</file>

<file path=xl/sharedStrings.xml><?xml version="1.0" encoding="utf-8"?>
<sst xmlns="http://schemas.openxmlformats.org/spreadsheetml/2006/main" count="136" uniqueCount="117">
  <si>
    <t xml:space="preserve">Nombre total d'écoles :  </t>
  </si>
  <si>
    <t xml:space="preserve">Nombre d'écoles visitées :  </t>
  </si>
  <si>
    <t xml:space="preserve">Maternelles :  </t>
  </si>
  <si>
    <t xml:space="preserve">Primaires :   </t>
  </si>
  <si>
    <t>a</t>
  </si>
  <si>
    <t>b</t>
  </si>
  <si>
    <t>Ligne 2</t>
  </si>
  <si>
    <t>Ligne 3</t>
  </si>
  <si>
    <t>Ligne 4</t>
  </si>
  <si>
    <t xml:space="preserve">Ligne 5 </t>
  </si>
  <si>
    <t xml:space="preserve">Élémentaires  </t>
  </si>
  <si>
    <r>
      <rPr>
        <sz val="12"/>
        <color theme="1"/>
        <rFont val="Calibri"/>
        <family val="2"/>
      </rPr>
      <t>←</t>
    </r>
    <r>
      <rPr>
        <sz val="12"/>
        <color theme="1"/>
        <rFont val="Arial"/>
        <family val="2"/>
      </rPr>
      <t xml:space="preserve"> nombre total d'élèves :</t>
    </r>
  </si>
  <si>
    <r>
      <rPr>
        <sz val="12"/>
        <color theme="1"/>
        <rFont val="Calibri"/>
        <family val="2"/>
      </rPr>
      <t>←</t>
    </r>
    <r>
      <rPr>
        <sz val="12"/>
        <color theme="1"/>
        <rFont val="Arial"/>
        <family val="2"/>
      </rPr>
      <t xml:space="preserve"> nombre total de classes :</t>
    </r>
  </si>
  <si>
    <t xml:space="preserve">Secteur DDEN : </t>
  </si>
  <si>
    <t xml:space="preserve">Questions WC : </t>
  </si>
  <si>
    <t xml:space="preserve">Ligne 6 </t>
  </si>
  <si>
    <t xml:space="preserve">Mat. Séparations </t>
  </si>
  <si>
    <t>WC/élèves</t>
  </si>
  <si>
    <t xml:space="preserve">vérification : </t>
  </si>
  <si>
    <t>ext. + int. = WC total (ligne1)</t>
  </si>
  <si>
    <t>turc+sieges+hand,s= WC total (ligne1)</t>
  </si>
  <si>
    <t>oui</t>
  </si>
  <si>
    <t>% écoles  avec papier intérieur</t>
  </si>
  <si>
    <t>% écoles  avec papier extérieur</t>
  </si>
  <si>
    <t>Ligne 1      nb. WC</t>
  </si>
  <si>
    <t>nb.Turc</t>
  </si>
  <si>
    <t>nb. siège</t>
  </si>
  <si>
    <t>nb. handicapé</t>
  </si>
  <si>
    <t>nb. Extérieurs</t>
  </si>
  <si>
    <t>nb. intérieurs</t>
  </si>
  <si>
    <t xml:space="preserve">nb. WC sans plafond </t>
  </si>
  <si>
    <t>nb.   WC Fermés</t>
  </si>
  <si>
    <t xml:space="preserve"> écoles avec Papier intérieur</t>
  </si>
  <si>
    <t>écoles avec Papier   extérieur</t>
  </si>
  <si>
    <t>% écoles mat. ayant séparations dans WC</t>
  </si>
  <si>
    <t xml:space="preserve">Questions lavabos :  </t>
  </si>
  <si>
    <t>nb. lavabos</t>
  </si>
  <si>
    <r>
      <t xml:space="preserve">eau </t>
    </r>
    <r>
      <rPr>
        <sz val="13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Froide    OUI</t>
    </r>
  </si>
  <si>
    <t>eau chaude et froide    OUI</t>
  </si>
  <si>
    <t>près des WC</t>
  </si>
  <si>
    <t>dans les classes</t>
  </si>
  <si>
    <t>savon fixe</t>
  </si>
  <si>
    <t>savon liquide</t>
  </si>
  <si>
    <r>
      <t xml:space="preserve"> </t>
    </r>
    <r>
      <rPr>
        <b/>
        <u/>
        <sz val="18"/>
        <color theme="1"/>
        <rFont val="Arial"/>
        <family val="2"/>
      </rPr>
      <t>SYNTHESE ENQUETE HYGIENE DANS LES ECOLES</t>
    </r>
  </si>
  <si>
    <t>entourer le type d'écoles concernées et barrer les 2 autres</t>
  </si>
  <si>
    <t>WC/classes</t>
  </si>
  <si>
    <r>
      <t xml:space="preserve">% d'écoles ayant eau froide seulement  </t>
    </r>
    <r>
      <rPr>
        <sz val="9"/>
        <color theme="1"/>
        <rFont val="Calibri"/>
        <family val="2"/>
      </rPr>
      <t>→</t>
    </r>
  </si>
  <si>
    <r>
      <t xml:space="preserve">% d'écoles ayant eau chaude et  eau froide  </t>
    </r>
    <r>
      <rPr>
        <sz val="9"/>
        <color theme="1"/>
        <rFont val="Calibri"/>
        <family val="2"/>
      </rPr>
      <t>→</t>
    </r>
  </si>
  <si>
    <r>
      <t xml:space="preserve">% d'écoles ayant lavabos près des WC  </t>
    </r>
    <r>
      <rPr>
        <sz val="9"/>
        <color theme="1"/>
        <rFont val="Calibri"/>
        <family val="2"/>
      </rPr>
      <t>→</t>
    </r>
  </si>
  <si>
    <r>
      <t xml:space="preserve">% d'écoles ayant lavabos en classe  </t>
    </r>
    <r>
      <rPr>
        <sz val="9"/>
        <color theme="1"/>
        <rFont val="Calibri"/>
        <family val="2"/>
      </rPr>
      <t>→</t>
    </r>
  </si>
  <si>
    <r>
      <t xml:space="preserve">% d'écoles ayant savon fixe  </t>
    </r>
    <r>
      <rPr>
        <sz val="9"/>
        <color theme="1"/>
        <rFont val="Calibri"/>
        <family val="2"/>
      </rPr>
      <t>→</t>
    </r>
  </si>
  <si>
    <r>
      <t xml:space="preserve">% d'écoles ayant savon liquide  </t>
    </r>
    <r>
      <rPr>
        <sz val="9"/>
        <color theme="1"/>
        <rFont val="Calibri"/>
        <family val="2"/>
      </rPr>
      <t>→</t>
    </r>
  </si>
  <si>
    <t>torchons classiques</t>
  </si>
  <si>
    <t>torchons déroulants</t>
  </si>
  <si>
    <r>
      <t xml:space="preserve">% d'écoles ayant torchons déroulants  </t>
    </r>
    <r>
      <rPr>
        <sz val="9"/>
        <color theme="1"/>
        <rFont val="Calibri"/>
        <family val="2"/>
      </rPr>
      <t>→</t>
    </r>
  </si>
  <si>
    <r>
      <t xml:space="preserve">% d'écoles ayant torchons classiques  </t>
    </r>
    <r>
      <rPr>
        <sz val="9"/>
        <color theme="1"/>
        <rFont val="Calibri"/>
        <family val="2"/>
      </rPr>
      <t>→</t>
    </r>
  </si>
  <si>
    <t>serviettes papier</t>
  </si>
  <si>
    <t>changements torchons</t>
  </si>
  <si>
    <t>1 fois /semaine</t>
  </si>
  <si>
    <t>2 fois /semaine</t>
  </si>
  <si>
    <t>plus de 2 fois /semaine</t>
  </si>
  <si>
    <t>lavabos / élèves</t>
  </si>
  <si>
    <t>Nettoyage des locaux :</t>
  </si>
  <si>
    <t>Lavage des sols</t>
  </si>
  <si>
    <t>sanitaires</t>
  </si>
  <si>
    <t>couloirs</t>
  </si>
  <si>
    <t>classes, balayage</t>
  </si>
  <si>
    <t>Ligne 1  nb. Lav.</t>
  </si>
  <si>
    <t>Ligne 2 nb. Écoles</t>
  </si>
  <si>
    <t>Ligne 3 nb. Écoles</t>
  </si>
  <si>
    <t>Ligne 4 nb. Écoles</t>
  </si>
  <si>
    <t>Ligne 5 nb. Écoles</t>
  </si>
  <si>
    <t>Ligne 6 nb. Écoles</t>
  </si>
  <si>
    <r>
      <t xml:space="preserve">tous les jours  </t>
    </r>
    <r>
      <rPr>
        <sz val="10"/>
        <color theme="1"/>
        <rFont val="Calibri"/>
        <family val="2"/>
      </rPr>
      <t>→</t>
    </r>
  </si>
  <si>
    <r>
      <t xml:space="preserve">tous les 2 jours  </t>
    </r>
    <r>
      <rPr>
        <sz val="10"/>
        <color theme="1"/>
        <rFont val="Calibri"/>
        <family val="2"/>
      </rPr>
      <t>→</t>
    </r>
  </si>
  <si>
    <r>
      <t xml:space="preserve">1 fois par semaine </t>
    </r>
    <r>
      <rPr>
        <sz val="10"/>
        <color theme="1"/>
        <rFont val="Calibri"/>
        <family val="2"/>
      </rPr>
      <t>→</t>
    </r>
  </si>
  <si>
    <t>vitres</t>
  </si>
  <si>
    <r>
      <t xml:space="preserve">1 fois par mois </t>
    </r>
    <r>
      <rPr>
        <sz val="10"/>
        <color theme="1"/>
        <rFont val="Calibri"/>
        <family val="2"/>
      </rPr>
      <t>→</t>
    </r>
  </si>
  <si>
    <r>
      <t xml:space="preserve">1 fois par trimestre </t>
    </r>
    <r>
      <rPr>
        <sz val="10"/>
        <color theme="1"/>
        <rFont val="Calibri"/>
        <family val="2"/>
      </rPr>
      <t>→</t>
    </r>
  </si>
  <si>
    <r>
      <t xml:space="preserve">1 fois par an </t>
    </r>
    <r>
      <rPr>
        <sz val="10"/>
        <color theme="1"/>
        <rFont val="Calibri"/>
        <family val="2"/>
      </rPr>
      <t>→</t>
    </r>
  </si>
  <si>
    <t>répondre en nombre d'écoles</t>
  </si>
  <si>
    <r>
      <t>Visite médicale</t>
    </r>
    <r>
      <rPr>
        <sz val="12"/>
        <color theme="1"/>
        <rFont val="Arial"/>
        <family val="2"/>
      </rPr>
      <t> :</t>
    </r>
  </si>
  <si>
    <t>classes concernées</t>
  </si>
  <si>
    <t>P.S.</t>
  </si>
  <si>
    <t>M.S.</t>
  </si>
  <si>
    <t>G.S.</t>
  </si>
  <si>
    <t>C.P.</t>
  </si>
  <si>
    <t>C.E.1</t>
  </si>
  <si>
    <t>C.E.2</t>
  </si>
  <si>
    <t>C.M.1</t>
  </si>
  <si>
    <t>C.M.2</t>
  </si>
  <si>
    <t>Cf. Nb total de classes</t>
  </si>
  <si>
    <t xml:space="preserve">effectuée par </t>
  </si>
  <si>
    <r>
      <t xml:space="preserve">infirmière seule </t>
    </r>
    <r>
      <rPr>
        <sz val="11"/>
        <color theme="1"/>
        <rFont val="Calibri"/>
        <family val="2"/>
      </rPr>
      <t>→</t>
    </r>
  </si>
  <si>
    <r>
      <t xml:space="preserve">Medecin seul </t>
    </r>
    <r>
      <rPr>
        <sz val="11"/>
        <color theme="1"/>
        <rFont val="Calibri"/>
        <family val="2"/>
      </rPr>
      <t>→</t>
    </r>
  </si>
  <si>
    <r>
      <t xml:space="preserve">infirmière   et   Medecin  </t>
    </r>
    <r>
      <rPr>
        <sz val="11"/>
        <color theme="1"/>
        <rFont val="Calibri"/>
        <family val="2"/>
      </rPr>
      <t>→</t>
    </r>
  </si>
  <si>
    <t>médecin référent</t>
  </si>
  <si>
    <t>non</t>
  </si>
  <si>
    <t>suivi des PAI</t>
  </si>
  <si>
    <t>répondre en nb. d'écoles</t>
  </si>
  <si>
    <t xml:space="preserve">par qui : </t>
  </si>
  <si>
    <r>
      <t xml:space="preserve">% écoles tous les jours </t>
    </r>
    <r>
      <rPr>
        <sz val="10"/>
        <color theme="1"/>
        <rFont val="Calibri"/>
        <family val="2"/>
      </rPr>
      <t>↓</t>
    </r>
  </si>
  <si>
    <r>
      <t xml:space="preserve">% écoles tous les 2 jours </t>
    </r>
    <r>
      <rPr>
        <sz val="10"/>
        <color theme="1"/>
        <rFont val="Calibri"/>
        <family val="2"/>
      </rPr>
      <t>↓</t>
    </r>
  </si>
  <si>
    <r>
      <t xml:space="preserve">% écoles 1 fois par semaine </t>
    </r>
    <r>
      <rPr>
        <sz val="10"/>
        <color theme="1"/>
        <rFont val="Calibri"/>
        <family val="2"/>
      </rPr>
      <t>↓</t>
    </r>
  </si>
  <si>
    <t>↑  % écoles 1 fois par mois</t>
  </si>
  <si>
    <t>↑  % écoles 1 fois par trim</t>
  </si>
  <si>
    <t>↑  % écoles 1 fois par an</t>
  </si>
  <si>
    <t>urinoirs</t>
  </si>
  <si>
    <t>seulement WC enfants</t>
  </si>
  <si>
    <t>ça doit correspondre</t>
  </si>
  <si>
    <t>dr</t>
  </si>
  <si>
    <t>cms</t>
  </si>
  <si>
    <t>cafards dans plafonds</t>
  </si>
  <si>
    <t>Ne pas remplir les cases jaunes.</t>
  </si>
  <si>
    <t>éventuellement</t>
  </si>
  <si>
    <t xml:space="preserve"> Pour  remplir les cases roses:  il suffit de cliquer dans la case, et de taper(en haut) +2, ou + 3 etc., et Entrée</t>
  </si>
  <si>
    <t>répondre en nombre de classes: adapter pour retrouver le nombre de classes de l'école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</si>
</sst>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i/>
      <sz val="7"/>
      <color theme="1"/>
      <name val="Arial"/>
      <family val="2"/>
    </font>
    <font>
      <sz val="9"/>
      <color theme="1"/>
      <name val="Times New Roman"/>
      <family val="1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3"/>
      <color theme="1"/>
      <name val="Times New Roman"/>
      <family val="1"/>
    </font>
    <font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15" fillId="0" borderId="11" xfId="0" applyFont="1" applyBorder="1" applyAlignment="1"/>
    <xf numFmtId="0" fontId="0" fillId="0" borderId="12" xfId="0" applyBorder="1"/>
    <xf numFmtId="0" fontId="0" fillId="0" borderId="13" xfId="0" applyBorder="1"/>
    <xf numFmtId="0" fontId="16" fillId="2" borderId="0" xfId="0" applyFont="1" applyFill="1" applyBorder="1" applyAlignment="1">
      <alignment horizontal="right" vertical="top"/>
    </xf>
    <xf numFmtId="0" fontId="0" fillId="0" borderId="3" xfId="0" applyBorder="1"/>
    <xf numFmtId="0" fontId="0" fillId="4" borderId="2" xfId="0" applyFill="1" applyBorder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vertical="top"/>
    </xf>
    <xf numFmtId="0" fontId="0" fillId="0" borderId="0" xfId="0" applyAlignment="1">
      <alignment horizontal="left" wrapText="1"/>
    </xf>
    <xf numFmtId="0" fontId="0" fillId="4" borderId="15" xfId="0" applyFill="1" applyBorder="1"/>
    <xf numFmtId="0" fontId="0" fillId="3" borderId="0" xfId="0" applyFill="1" applyBorder="1"/>
    <xf numFmtId="0" fontId="3" fillId="0" borderId="11" xfId="0" applyFont="1" applyBorder="1" applyAlignment="1">
      <alignment wrapText="1"/>
    </xf>
    <xf numFmtId="0" fontId="0" fillId="0" borderId="11" xfId="0" applyBorder="1"/>
    <xf numFmtId="0" fontId="3" fillId="0" borderId="11" xfId="0" applyFont="1" applyBorder="1"/>
    <xf numFmtId="0" fontId="0" fillId="4" borderId="14" xfId="0" applyFill="1" applyBorder="1"/>
    <xf numFmtId="0" fontId="3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3" fillId="0" borderId="2" xfId="0" applyFont="1" applyBorder="1"/>
    <xf numFmtId="0" fontId="3" fillId="0" borderId="15" xfId="0" applyFont="1" applyBorder="1" applyAlignment="1">
      <alignment wrapText="1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164" fontId="0" fillId="3" borderId="2" xfId="0" applyNumberFormat="1" applyFill="1" applyBorder="1" applyAlignment="1"/>
    <xf numFmtId="0" fontId="4" fillId="0" borderId="11" xfId="0" applyFont="1" applyBorder="1"/>
    <xf numFmtId="0" fontId="4" fillId="0" borderId="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0" fillId="3" borderId="2" xfId="0" applyNumberFormat="1" applyFill="1" applyBorder="1"/>
    <xf numFmtId="164" fontId="0" fillId="5" borderId="14" xfId="0" applyNumberFormat="1" applyFont="1" applyFill="1" applyBorder="1"/>
    <xf numFmtId="164" fontId="0" fillId="5" borderId="2" xfId="0" applyNumberFormat="1" applyFill="1" applyBorder="1"/>
    <xf numFmtId="0" fontId="3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Fill="1" applyBorder="1"/>
    <xf numFmtId="0" fontId="22" fillId="0" borderId="0" xfId="0" applyFont="1" applyAlignment="1">
      <alignment horizontal="right"/>
    </xf>
    <xf numFmtId="0" fontId="16" fillId="2" borderId="13" xfId="0" applyFont="1" applyFill="1" applyBorder="1" applyAlignment="1">
      <alignment horizontal="right" vertical="top"/>
    </xf>
    <xf numFmtId="0" fontId="0" fillId="4" borderId="2" xfId="0" applyFill="1" applyBorder="1" applyAlignment="1">
      <alignment wrapText="1"/>
    </xf>
    <xf numFmtId="0" fontId="1" fillId="2" borderId="3" xfId="0" applyFont="1" applyFill="1" applyBorder="1" applyAlignment="1">
      <alignment horizontal="left" vertical="top"/>
    </xf>
    <xf numFmtId="0" fontId="0" fillId="3" borderId="5" xfId="0" applyFill="1" applyBorder="1"/>
    <xf numFmtId="0" fontId="1" fillId="2" borderId="8" xfId="0" applyFont="1" applyFill="1" applyBorder="1" applyAlignment="1">
      <alignment horizontal="left" vertical="top"/>
    </xf>
    <xf numFmtId="0" fontId="0" fillId="5" borderId="2" xfId="0" applyFill="1" applyBorder="1"/>
    <xf numFmtId="0" fontId="4" fillId="0" borderId="2" xfId="0" applyFont="1" applyFill="1" applyBorder="1" applyAlignment="1">
      <alignment wrapText="1"/>
    </xf>
    <xf numFmtId="0" fontId="0" fillId="0" borderId="16" xfId="0" applyBorder="1"/>
    <xf numFmtId="0" fontId="4" fillId="0" borderId="11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0" fillId="0" borderId="2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6" fillId="0" borderId="13" xfId="0" applyFont="1" applyBorder="1"/>
    <xf numFmtId="0" fontId="7" fillId="0" borderId="13" xfId="0" applyFont="1" applyBorder="1"/>
    <xf numFmtId="0" fontId="17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164" fontId="0" fillId="3" borderId="0" xfId="0" applyNumberFormat="1" applyFill="1" applyBorder="1"/>
    <xf numFmtId="0" fontId="0" fillId="3" borderId="0" xfId="0" applyFill="1"/>
    <xf numFmtId="0" fontId="10" fillId="0" borderId="0" xfId="0" applyFont="1" applyFill="1" applyBorder="1" applyAlignment="1">
      <alignment horizontal="center" wrapText="1"/>
    </xf>
    <xf numFmtId="9" fontId="0" fillId="0" borderId="0" xfId="0" applyNumberFormat="1" applyBorder="1"/>
    <xf numFmtId="9" fontId="0" fillId="5" borderId="2" xfId="0" applyNumberFormat="1" applyFill="1" applyBorder="1"/>
    <xf numFmtId="0" fontId="24" fillId="0" borderId="12" xfId="0" applyFont="1" applyBorder="1"/>
    <xf numFmtId="0" fontId="0" fillId="5" borderId="11" xfId="0" applyFill="1" applyBorder="1"/>
    <xf numFmtId="0" fontId="16" fillId="5" borderId="13" xfId="0" applyFont="1" applyFill="1" applyBorder="1" applyAlignment="1">
      <alignment horizontal="right" vertical="top"/>
    </xf>
    <xf numFmtId="165" fontId="0" fillId="5" borderId="2" xfId="0" applyNumberFormat="1" applyFill="1" applyBorder="1" applyAlignment="1"/>
    <xf numFmtId="165" fontId="0" fillId="5" borderId="2" xfId="0" applyNumberFormat="1" applyFill="1" applyBorder="1"/>
    <xf numFmtId="0" fontId="25" fillId="0" borderId="0" xfId="0" applyFont="1"/>
    <xf numFmtId="9" fontId="0" fillId="5" borderId="1" xfId="0" applyNumberFormat="1" applyFill="1" applyBorder="1"/>
    <xf numFmtId="0" fontId="0" fillId="0" borderId="6" xfId="0" applyBorder="1" applyAlignment="1">
      <alignment horizontal="left"/>
    </xf>
    <xf numFmtId="0" fontId="27" fillId="0" borderId="0" xfId="0" applyFont="1" applyBorder="1"/>
    <xf numFmtId="0" fontId="26" fillId="3" borderId="0" xfId="0" applyFont="1" applyFill="1" applyBorder="1"/>
    <xf numFmtId="0" fontId="26" fillId="0" borderId="0" xfId="0" applyFont="1"/>
    <xf numFmtId="0" fontId="26" fillId="0" borderId="0" xfId="0" applyFont="1" applyBorder="1"/>
    <xf numFmtId="0" fontId="0" fillId="0" borderId="1" xfId="0" applyBorder="1"/>
    <xf numFmtId="0" fontId="29" fillId="0" borderId="0" xfId="0" applyFont="1" applyBorder="1"/>
    <xf numFmtId="0" fontId="30" fillId="3" borderId="0" xfId="0" applyFont="1" applyFill="1" applyAlignment="1">
      <alignment horizontal="left"/>
    </xf>
    <xf numFmtId="9" fontId="0" fillId="5" borderId="17" xfId="0" applyNumberFormat="1" applyFill="1" applyBorder="1"/>
    <xf numFmtId="9" fontId="0" fillId="5" borderId="18" xfId="0" applyNumberFormat="1" applyFill="1" applyBorder="1"/>
    <xf numFmtId="9" fontId="0" fillId="5" borderId="19" xfId="0" applyNumberFormat="1" applyFill="1" applyBorder="1"/>
    <xf numFmtId="9" fontId="0" fillId="5" borderId="20" xfId="0" applyNumberFormat="1" applyFill="1" applyBorder="1"/>
    <xf numFmtId="9" fontId="0" fillId="5" borderId="21" xfId="0" applyNumberFormat="1" applyFill="1" applyBorder="1"/>
    <xf numFmtId="9" fontId="0" fillId="5" borderId="22" xfId="0" applyNumberFormat="1" applyFill="1" applyBorder="1"/>
    <xf numFmtId="9" fontId="0" fillId="5" borderId="23" xfId="0" applyNumberFormat="1" applyFill="1" applyBorder="1"/>
    <xf numFmtId="9" fontId="0" fillId="5" borderId="24" xfId="0" applyNumberFormat="1" applyFill="1" applyBorder="1"/>
    <xf numFmtId="9" fontId="0" fillId="5" borderId="25" xfId="0" applyNumberFormat="1" applyFill="1" applyBorder="1"/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3" borderId="11" xfId="0" applyFill="1" applyBorder="1"/>
    <xf numFmtId="0" fontId="16" fillId="3" borderId="13" xfId="0" applyFont="1" applyFill="1" applyBorder="1" applyAlignment="1">
      <alignment horizontal="right" vertical="top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19" fillId="0" borderId="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1" xfId="0" applyFont="1" applyBorder="1" applyAlignment="1">
      <alignment wrapText="1"/>
    </xf>
    <xf numFmtId="0" fontId="0" fillId="0" borderId="13" xfId="0" applyFont="1" applyBorder="1" applyAlignment="1"/>
    <xf numFmtId="0" fontId="17" fillId="0" borderId="6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8" fillId="3" borderId="0" xfId="0" applyFont="1" applyFill="1" applyBorder="1" applyAlignment="1">
      <alignment wrapText="1"/>
    </xf>
    <xf numFmtId="0" fontId="28" fillId="0" borderId="0" xfId="0" applyFont="1" applyAlignment="1"/>
    <xf numFmtId="0" fontId="4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6350</xdr:rowOff>
    </xdr:from>
    <xdr:to>
      <xdr:col>3</xdr:col>
      <xdr:colOff>25400</xdr:colOff>
      <xdr:row>4</xdr:row>
      <xdr:rowOff>169333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"/>
          <a:ext cx="2319866" cy="908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2"/>
  <sheetViews>
    <sheetView tabSelected="1" topLeftCell="A46" zoomScale="75" zoomScaleNormal="75" workbookViewId="0">
      <selection activeCell="G57" sqref="G57"/>
    </sheetView>
  </sheetViews>
  <sheetFormatPr baseColWidth="10" defaultColWidth="9.6328125" defaultRowHeight="14.5"/>
  <cols>
    <col min="1" max="1" width="10.6328125" style="1" customWidth="1"/>
  </cols>
  <sheetData>
    <row r="6" spans="1:14" s="2" customFormat="1" ht="23">
      <c r="J6" s="55" t="s">
        <v>43</v>
      </c>
    </row>
    <row r="7" spans="1:14" ht="15" thickBot="1"/>
    <row r="8" spans="1:14" ht="47.5" customHeight="1" thickBot="1">
      <c r="A8" s="15" t="s">
        <v>13</v>
      </c>
      <c r="B8" s="16"/>
      <c r="C8" s="16"/>
      <c r="D8" s="87"/>
      <c r="E8" s="16"/>
      <c r="F8" s="16"/>
      <c r="G8" s="16"/>
      <c r="H8" s="16"/>
      <c r="I8" s="16"/>
      <c r="J8" s="16"/>
      <c r="K8" s="16"/>
      <c r="L8" s="16"/>
      <c r="M8" s="17"/>
    </row>
    <row r="9" spans="1:14" ht="15.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ht="19" customHeight="1" thickBot="1"/>
    <row r="11" spans="1:14" ht="30" customHeight="1" thickBot="1">
      <c r="A11" s="24" t="s">
        <v>0</v>
      </c>
      <c r="D11" s="20"/>
    </row>
    <row r="12" spans="1:14" ht="30" customHeight="1" thickBot="1">
      <c r="A12" s="25" t="s">
        <v>1</v>
      </c>
      <c r="B12" s="3"/>
      <c r="C12" s="3"/>
      <c r="D12" s="32">
        <f>0</f>
        <v>0</v>
      </c>
      <c r="E12" s="88"/>
      <c r="F12" s="89" t="s">
        <v>2</v>
      </c>
      <c r="G12" s="113"/>
      <c r="H12" s="114" t="s">
        <v>10</v>
      </c>
      <c r="I12" s="30"/>
      <c r="J12" s="56" t="s">
        <v>3</v>
      </c>
      <c r="K12" s="130" t="s">
        <v>44</v>
      </c>
      <c r="L12" s="131"/>
      <c r="M12" s="132"/>
    </row>
    <row r="13" spans="1:14" ht="30" customHeight="1" thickBot="1">
      <c r="A13" s="57">
        <f>0</f>
        <v>0</v>
      </c>
      <c r="B13" s="58" t="s">
        <v>12</v>
      </c>
      <c r="C13" s="6"/>
      <c r="D13" s="59"/>
      <c r="E13" s="3"/>
      <c r="F13" s="18"/>
      <c r="H13" s="18"/>
      <c r="I13" s="3"/>
      <c r="J13" s="18"/>
      <c r="K13" s="54"/>
      <c r="L13" s="3"/>
      <c r="M13" s="3"/>
      <c r="N13" s="3"/>
    </row>
    <row r="14" spans="1:14" ht="30" customHeight="1" thickBot="1">
      <c r="A14" s="57">
        <f>0</f>
        <v>0</v>
      </c>
      <c r="B14" s="60" t="s">
        <v>11</v>
      </c>
      <c r="C14" s="10"/>
      <c r="D14" s="11"/>
      <c r="E14" s="3"/>
      <c r="F14" s="28"/>
      <c r="G14" s="3"/>
      <c r="H14" s="3"/>
      <c r="I14" s="95" t="s">
        <v>113</v>
      </c>
      <c r="J14" s="96"/>
      <c r="K14" s="97"/>
      <c r="L14" s="98"/>
      <c r="M14" s="3"/>
      <c r="N14" s="3"/>
    </row>
    <row r="15" spans="1:14" s="83" customFormat="1" ht="71" customHeight="1">
      <c r="A15" s="133" t="s">
        <v>115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23" customHeight="1">
      <c r="A16" s="40" t="s">
        <v>14</v>
      </c>
      <c r="B16" s="3"/>
      <c r="C16" s="3"/>
      <c r="D16" s="3"/>
      <c r="E16" s="3"/>
      <c r="F16" s="28"/>
      <c r="G16" s="13"/>
      <c r="H16" s="3"/>
      <c r="I16" s="3"/>
      <c r="J16" s="28"/>
      <c r="K16" s="13"/>
      <c r="L16" s="3"/>
      <c r="M16" s="3"/>
      <c r="N16" s="3"/>
    </row>
    <row r="17" spans="1:15" ht="15" thickBot="1">
      <c r="A17" s="26"/>
      <c r="E17" s="3"/>
      <c r="F17" s="3"/>
      <c r="H17" s="3"/>
      <c r="I17" s="3"/>
      <c r="J17" s="3"/>
      <c r="K17" s="3"/>
    </row>
    <row r="18" spans="1:15" ht="14.5" customHeight="1">
      <c r="B18" s="19"/>
      <c r="C18" s="23" t="s">
        <v>4</v>
      </c>
      <c r="D18" s="6"/>
      <c r="E18" s="19"/>
      <c r="F18" s="23" t="s">
        <v>5</v>
      </c>
      <c r="G18" s="7"/>
      <c r="H18" s="12"/>
      <c r="I18" s="4"/>
      <c r="J18" s="3"/>
      <c r="K18" s="3"/>
    </row>
    <row r="19" spans="1:15" ht="28.5" thickBot="1">
      <c r="B19" s="12"/>
      <c r="C19" s="4"/>
      <c r="D19" s="8"/>
      <c r="E19" s="12"/>
      <c r="F19" s="4" t="s">
        <v>17</v>
      </c>
      <c r="G19" s="8"/>
      <c r="H19" s="12"/>
      <c r="I19" s="4" t="s">
        <v>45</v>
      </c>
      <c r="J19" s="3"/>
      <c r="K19" s="92" t="s">
        <v>108</v>
      </c>
    </row>
    <row r="20" spans="1:15" ht="29" thickBot="1">
      <c r="A20" s="29" t="s">
        <v>24</v>
      </c>
      <c r="B20" s="30"/>
      <c r="C20" s="20">
        <f>0</f>
        <v>0</v>
      </c>
      <c r="D20" s="17"/>
      <c r="E20" s="41"/>
      <c r="F20" s="90" t="e">
        <f>C20/A14</f>
        <v>#DIV/0!</v>
      </c>
      <c r="G20" s="41"/>
      <c r="H20" s="9"/>
      <c r="I20" s="91" t="e">
        <f>C20/A13</f>
        <v>#DIV/0!</v>
      </c>
      <c r="J20" s="10"/>
      <c r="K20" s="3"/>
      <c r="L20" t="s">
        <v>18</v>
      </c>
      <c r="N20" t="s">
        <v>114</v>
      </c>
    </row>
    <row r="21" spans="1:15" ht="38" customHeight="1" thickBot="1">
      <c r="A21" s="31" t="s">
        <v>6</v>
      </c>
      <c r="B21" s="42" t="s">
        <v>25</v>
      </c>
      <c r="C21" s="20">
        <f>0</f>
        <v>0</v>
      </c>
      <c r="D21" s="17"/>
      <c r="E21" s="45" t="s">
        <v>26</v>
      </c>
      <c r="F21" s="20">
        <f>0</f>
        <v>0</v>
      </c>
      <c r="G21" s="17"/>
      <c r="H21" s="45" t="s">
        <v>27</v>
      </c>
      <c r="I21" s="20">
        <v>0</v>
      </c>
      <c r="J21" s="17"/>
      <c r="K21" s="126" t="s">
        <v>20</v>
      </c>
      <c r="L21" s="127"/>
      <c r="M21" s="112">
        <f>C21+F21+I21</f>
        <v>0</v>
      </c>
      <c r="N21" s="99">
        <f>0</f>
        <v>0</v>
      </c>
      <c r="O21" s="99" t="s">
        <v>107</v>
      </c>
    </row>
    <row r="22" spans="1:15" ht="38" customHeight="1" thickBot="1">
      <c r="A22" s="31" t="s">
        <v>7</v>
      </c>
      <c r="B22" s="42" t="s">
        <v>28</v>
      </c>
      <c r="C22" s="20">
        <f>0</f>
        <v>0</v>
      </c>
      <c r="D22" s="17"/>
      <c r="E22" s="42" t="s">
        <v>29</v>
      </c>
      <c r="F22" s="20">
        <f>0</f>
        <v>0</v>
      </c>
      <c r="G22" s="17"/>
      <c r="H22" s="19"/>
      <c r="I22" s="6"/>
      <c r="J22" s="6"/>
      <c r="K22" s="111" t="s">
        <v>19</v>
      </c>
      <c r="M22" s="112">
        <f>C22+F22</f>
        <v>0</v>
      </c>
    </row>
    <row r="23" spans="1:15" ht="38" customHeight="1" thickBot="1">
      <c r="A23" s="36" t="s">
        <v>8</v>
      </c>
      <c r="B23" s="43" t="s">
        <v>31</v>
      </c>
      <c r="C23" s="20">
        <f>0</f>
        <v>0</v>
      </c>
      <c r="D23" s="17"/>
      <c r="E23" s="46" t="s">
        <v>30</v>
      </c>
      <c r="F23" s="20">
        <f>0</f>
        <v>0</v>
      </c>
      <c r="G23" s="17"/>
      <c r="H23" s="12"/>
      <c r="I23" s="3"/>
      <c r="J23" s="3"/>
      <c r="K23" s="3"/>
      <c r="M23" s="92" t="s">
        <v>109</v>
      </c>
    </row>
    <row r="24" spans="1:15" ht="38" customHeight="1" thickBot="1">
      <c r="A24" s="38" t="s">
        <v>9</v>
      </c>
      <c r="B24" s="43" t="s">
        <v>32</v>
      </c>
      <c r="C24" s="7" t="s">
        <v>21</v>
      </c>
      <c r="D24" s="32">
        <f>0</f>
        <v>0</v>
      </c>
      <c r="E24" s="47" t="s">
        <v>33</v>
      </c>
      <c r="F24" s="3" t="s">
        <v>21</v>
      </c>
      <c r="G24" s="32">
        <f>0</f>
        <v>0</v>
      </c>
      <c r="H24" s="48" t="s">
        <v>22</v>
      </c>
      <c r="I24" s="50" t="e">
        <f>D24/D12</f>
        <v>#DIV/0!</v>
      </c>
      <c r="J24" s="48" t="s">
        <v>23</v>
      </c>
      <c r="K24" s="51" t="e">
        <f>G24/D12</f>
        <v>#DIV/0!</v>
      </c>
    </row>
    <row r="25" spans="1:15" ht="38" customHeight="1" thickBot="1">
      <c r="A25" s="39" t="s">
        <v>15</v>
      </c>
      <c r="B25" s="44" t="s">
        <v>16</v>
      </c>
      <c r="C25" s="17" t="s">
        <v>21</v>
      </c>
      <c r="D25" s="20">
        <f>0</f>
        <v>0</v>
      </c>
      <c r="E25" s="19"/>
      <c r="F25" s="6"/>
      <c r="G25" s="6"/>
      <c r="H25" s="128" t="s">
        <v>34</v>
      </c>
      <c r="I25" s="129"/>
      <c r="J25" s="51" t="e">
        <f>D25/D12</f>
        <v>#DIV/0!</v>
      </c>
      <c r="K25" s="3"/>
    </row>
    <row r="26" spans="1:15" s="83" customFormat="1" ht="168" customHeight="1">
      <c r="A26" s="79"/>
      <c r="B26" s="80"/>
      <c r="C26" s="28"/>
      <c r="D26" s="28"/>
      <c r="E26" s="28"/>
      <c r="F26" s="28"/>
      <c r="G26" s="28"/>
      <c r="H26" s="80"/>
      <c r="I26" s="81"/>
      <c r="J26" s="82"/>
      <c r="K26" s="28"/>
    </row>
    <row r="27" spans="1:15" ht="38" customHeight="1" thickBot="1">
      <c r="A27" s="40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5" thickBot="1">
      <c r="A28" s="26"/>
      <c r="B28" s="19"/>
      <c r="C28" s="23" t="s">
        <v>4</v>
      </c>
      <c r="D28" s="7"/>
      <c r="E28" s="19"/>
      <c r="F28" s="23" t="s">
        <v>5</v>
      </c>
      <c r="G28" s="7"/>
      <c r="H28" s="3"/>
      <c r="I28" s="3"/>
      <c r="J28" s="3"/>
      <c r="K28" s="3"/>
      <c r="L28" s="3"/>
      <c r="M28" s="3"/>
      <c r="N28" s="3"/>
    </row>
    <row r="29" spans="1:15" ht="38" customHeight="1" thickBot="1">
      <c r="A29" s="37" t="s">
        <v>67</v>
      </c>
      <c r="B29" s="30" t="s">
        <v>36</v>
      </c>
      <c r="C29" s="20">
        <f>0</f>
        <v>0</v>
      </c>
      <c r="D29" s="63"/>
      <c r="E29" s="53" t="s">
        <v>61</v>
      </c>
      <c r="F29" s="91" t="e">
        <f>C29/A14</f>
        <v>#DIV/0!</v>
      </c>
      <c r="G29" s="49"/>
      <c r="H29" s="3"/>
      <c r="I29" s="3"/>
      <c r="J29" s="3"/>
      <c r="K29" s="3"/>
      <c r="L29" s="3"/>
      <c r="M29" s="3"/>
      <c r="N29" s="3"/>
    </row>
    <row r="30" spans="1:15" ht="38" customHeight="1" thickBot="1">
      <c r="A30" s="52" t="s">
        <v>68</v>
      </c>
      <c r="B30" s="53" t="s">
        <v>37</v>
      </c>
      <c r="C30" s="27">
        <f>0</f>
        <v>0</v>
      </c>
      <c r="D30" s="63"/>
      <c r="E30" s="53" t="s">
        <v>38</v>
      </c>
      <c r="F30" s="27">
        <f>0</f>
        <v>0</v>
      </c>
      <c r="G30" s="3"/>
      <c r="H30" s="135" t="s">
        <v>46</v>
      </c>
      <c r="I30" s="136"/>
      <c r="J30" s="86" t="e">
        <f>C30/D12</f>
        <v>#DIV/0!</v>
      </c>
      <c r="K30" s="135" t="s">
        <v>47</v>
      </c>
      <c r="L30" s="137"/>
      <c r="M30" s="86" t="e">
        <f>F30/D12</f>
        <v>#DIV/0!</v>
      </c>
      <c r="N30" s="3"/>
    </row>
    <row r="31" spans="1:15" ht="38" customHeight="1" thickBot="1">
      <c r="A31" s="29" t="s">
        <v>69</v>
      </c>
      <c r="B31" s="43" t="s">
        <v>39</v>
      </c>
      <c r="C31" s="20">
        <f>0</f>
        <v>0</v>
      </c>
      <c r="D31" s="3"/>
      <c r="E31" s="43" t="s">
        <v>40</v>
      </c>
      <c r="F31" s="20">
        <f>0</f>
        <v>0</v>
      </c>
      <c r="G31" s="3"/>
      <c r="H31" s="120" t="s">
        <v>48</v>
      </c>
      <c r="I31" s="121"/>
      <c r="J31" s="86" t="e">
        <f>C31/D12</f>
        <v>#DIV/0!</v>
      </c>
      <c r="K31" s="120" t="s">
        <v>49</v>
      </c>
      <c r="L31" s="121"/>
      <c r="M31" s="86" t="e">
        <f>F31/D12</f>
        <v>#DIV/0!</v>
      </c>
      <c r="N31" s="3"/>
    </row>
    <row r="32" spans="1:15" ht="38" customHeight="1" thickBot="1">
      <c r="A32" s="39" t="s">
        <v>70</v>
      </c>
      <c r="B32" s="44" t="s">
        <v>41</v>
      </c>
      <c r="C32" s="20">
        <f>0</f>
        <v>0</v>
      </c>
      <c r="D32" s="3"/>
      <c r="E32" s="44" t="s">
        <v>42</v>
      </c>
      <c r="F32" s="20">
        <f>0</f>
        <v>0</v>
      </c>
      <c r="G32" s="3"/>
      <c r="H32" s="120" t="s">
        <v>50</v>
      </c>
      <c r="I32" s="121"/>
      <c r="J32" s="86" t="e">
        <f>C32/D12</f>
        <v>#DIV/0!</v>
      </c>
      <c r="K32" s="122" t="s">
        <v>51</v>
      </c>
      <c r="L32" s="121"/>
      <c r="M32" s="86" t="e">
        <f>F32/D12</f>
        <v>#DIV/0!</v>
      </c>
      <c r="N32" s="3"/>
    </row>
    <row r="33" spans="1:16" ht="38" customHeight="1" thickBot="1">
      <c r="A33" s="65" t="s">
        <v>71</v>
      </c>
      <c r="B33" s="62" t="s">
        <v>52</v>
      </c>
      <c r="C33" s="20">
        <f>0</f>
        <v>0</v>
      </c>
      <c r="D33" s="3"/>
      <c r="E33" s="44" t="s">
        <v>53</v>
      </c>
      <c r="F33" s="20">
        <f>0</f>
        <v>0</v>
      </c>
      <c r="H33" s="123" t="s">
        <v>55</v>
      </c>
      <c r="I33" s="124"/>
      <c r="J33" s="86" t="e">
        <f>C33/D12</f>
        <v>#DIV/0!</v>
      </c>
      <c r="K33" s="125" t="s">
        <v>54</v>
      </c>
      <c r="L33" s="124"/>
      <c r="M33" s="86" t="e">
        <f>F33/D12</f>
        <v>#DIV/0!</v>
      </c>
      <c r="N33" s="3"/>
    </row>
    <row r="34" spans="1:16" ht="38" customHeight="1" thickBot="1">
      <c r="A34" s="39" t="s">
        <v>72</v>
      </c>
      <c r="B34" s="62" t="s">
        <v>56</v>
      </c>
      <c r="C34" s="20">
        <f>0</f>
        <v>0</v>
      </c>
      <c r="E34" s="64" t="s">
        <v>57</v>
      </c>
      <c r="F34" s="64" t="s">
        <v>58</v>
      </c>
      <c r="G34" s="20">
        <f>0</f>
        <v>0</v>
      </c>
      <c r="H34" s="64" t="s">
        <v>59</v>
      </c>
      <c r="I34" s="20">
        <f>0</f>
        <v>0</v>
      </c>
      <c r="J34" s="64" t="s">
        <v>60</v>
      </c>
      <c r="K34" s="20">
        <f>0</f>
        <v>0</v>
      </c>
      <c r="L34" s="3"/>
      <c r="M34" s="3"/>
      <c r="N34" s="3"/>
    </row>
    <row r="35" spans="1:16" ht="190.5" customHeight="1" thickBot="1">
      <c r="A35" s="5"/>
      <c r="B35" s="5"/>
      <c r="C35" s="3"/>
      <c r="D35" s="3"/>
      <c r="H35" s="3"/>
      <c r="I35" s="3"/>
      <c r="J35" s="3"/>
      <c r="K35" s="3"/>
      <c r="L35" s="3"/>
      <c r="M35" s="3"/>
      <c r="N35" s="3"/>
    </row>
    <row r="36" spans="1:16" ht="38" customHeight="1" thickBot="1">
      <c r="A36" s="40" t="s">
        <v>62</v>
      </c>
      <c r="B36" s="3"/>
      <c r="C36" s="3"/>
      <c r="D36" s="3"/>
      <c r="E36" s="70" t="s">
        <v>80</v>
      </c>
      <c r="F36" s="3"/>
      <c r="G36" s="3"/>
      <c r="H36" s="3"/>
      <c r="I36" s="3"/>
      <c r="J36" s="76" t="s">
        <v>101</v>
      </c>
      <c r="K36" s="76" t="s">
        <v>102</v>
      </c>
      <c r="L36" s="77" t="s">
        <v>103</v>
      </c>
      <c r="M36" s="3"/>
      <c r="N36" s="85"/>
    </row>
    <row r="37" spans="1:16" ht="38" customHeight="1" thickTop="1" thickBot="1">
      <c r="A37" s="36" t="s">
        <v>66</v>
      </c>
      <c r="B37" s="67"/>
      <c r="C37" s="66" t="s">
        <v>73</v>
      </c>
      <c r="D37" s="20">
        <f>0</f>
        <v>0</v>
      </c>
      <c r="E37" s="66" t="s">
        <v>74</v>
      </c>
      <c r="F37" s="20">
        <f>0</f>
        <v>0</v>
      </c>
      <c r="G37" s="66" t="s">
        <v>75</v>
      </c>
      <c r="H37" s="20">
        <f>0</f>
        <v>0</v>
      </c>
      <c r="I37" s="33"/>
      <c r="J37" s="102" t="e">
        <f>D37/D12</f>
        <v>#DIV/0!</v>
      </c>
      <c r="K37" s="103" t="e">
        <f>F37/D12</f>
        <v>#DIV/0!</v>
      </c>
      <c r="L37" s="104" t="e">
        <f>H37/D12</f>
        <v>#DIV/0!</v>
      </c>
      <c r="M37" s="3"/>
      <c r="N37" s="3"/>
    </row>
    <row r="38" spans="1:16" ht="38" customHeight="1" thickBot="1">
      <c r="A38" s="36" t="s">
        <v>63</v>
      </c>
      <c r="B38" s="68"/>
      <c r="C38" s="66" t="s">
        <v>73</v>
      </c>
      <c r="D38" s="20">
        <f>0</f>
        <v>0</v>
      </c>
      <c r="E38" s="66" t="s">
        <v>74</v>
      </c>
      <c r="F38" s="20">
        <f>0</f>
        <v>0</v>
      </c>
      <c r="G38" s="66" t="s">
        <v>75</v>
      </c>
      <c r="H38" s="20">
        <f>0</f>
        <v>0</v>
      </c>
      <c r="I38" s="3"/>
      <c r="J38" s="105" t="e">
        <f>D38/D12</f>
        <v>#DIV/0!</v>
      </c>
      <c r="K38" s="93" t="e">
        <f>F38/D12</f>
        <v>#DIV/0!</v>
      </c>
      <c r="L38" s="106" t="e">
        <f>H38/D12</f>
        <v>#DIV/0!</v>
      </c>
      <c r="M38" s="3"/>
      <c r="N38" s="3"/>
    </row>
    <row r="39" spans="1:16" ht="38" customHeight="1" thickBot="1">
      <c r="A39" s="31" t="s">
        <v>64</v>
      </c>
      <c r="B39" s="68"/>
      <c r="C39" s="66" t="s">
        <v>73</v>
      </c>
      <c r="D39" s="20">
        <f>0</f>
        <v>0</v>
      </c>
      <c r="E39" s="66" t="s">
        <v>74</v>
      </c>
      <c r="F39" s="20">
        <f>0</f>
        <v>0</v>
      </c>
      <c r="G39" s="66" t="s">
        <v>75</v>
      </c>
      <c r="H39" s="20">
        <f>0</f>
        <v>0</v>
      </c>
      <c r="I39" s="3"/>
      <c r="J39" s="105" t="e">
        <f>D39/D12</f>
        <v>#DIV/0!</v>
      </c>
      <c r="K39" s="93" t="e">
        <f>F39/D12</f>
        <v>#DIV/0!</v>
      </c>
      <c r="L39" s="106" t="e">
        <f>H39/D12</f>
        <v>#DIV/0!</v>
      </c>
      <c r="M39" s="3"/>
      <c r="N39" s="3"/>
    </row>
    <row r="40" spans="1:16" ht="38" customHeight="1" thickBot="1">
      <c r="A40" s="31" t="s">
        <v>65</v>
      </c>
      <c r="B40" s="68"/>
      <c r="C40" s="66" t="s">
        <v>73</v>
      </c>
      <c r="D40" s="20">
        <f>0</f>
        <v>0</v>
      </c>
      <c r="E40" s="66" t="s">
        <v>74</v>
      </c>
      <c r="F40" s="20">
        <f>0</f>
        <v>0</v>
      </c>
      <c r="G40" s="66" t="s">
        <v>75</v>
      </c>
      <c r="H40" s="20">
        <f>0</f>
        <v>0</v>
      </c>
      <c r="I40" s="3"/>
      <c r="J40" s="107" t="e">
        <f>D40/D12</f>
        <v>#DIV/0!</v>
      </c>
      <c r="K40" s="108" t="e">
        <f>F40/D12</f>
        <v>#DIV/0!</v>
      </c>
      <c r="L40" s="109" t="e">
        <f>H40/D12</f>
        <v>#DIV/0!</v>
      </c>
      <c r="M40" s="3"/>
      <c r="N40" s="3"/>
    </row>
    <row r="41" spans="1:16" ht="38" customHeight="1" thickBot="1">
      <c r="A41" s="31" t="s">
        <v>76</v>
      </c>
      <c r="B41" s="69"/>
      <c r="C41" s="66" t="s">
        <v>77</v>
      </c>
      <c r="D41" s="20">
        <f>0</f>
        <v>0</v>
      </c>
      <c r="E41" s="66" t="s">
        <v>78</v>
      </c>
      <c r="F41" s="20">
        <f>0</f>
        <v>0</v>
      </c>
      <c r="G41" s="66" t="s">
        <v>79</v>
      </c>
      <c r="H41" s="20">
        <f>0</f>
        <v>0</v>
      </c>
      <c r="I41" s="3"/>
      <c r="J41" s="110" t="e">
        <f>D41/D12</f>
        <v>#DIV/0!</v>
      </c>
      <c r="K41" s="110" t="e">
        <f>F41/D12</f>
        <v>#DIV/0!</v>
      </c>
      <c r="L41" s="110" t="e">
        <f>H41/D12</f>
        <v>#DIV/0!</v>
      </c>
      <c r="M41" s="3"/>
      <c r="N41" s="3"/>
    </row>
    <row r="42" spans="1:16" ht="38" customHeight="1" thickBot="1">
      <c r="A42" s="5"/>
      <c r="B42" s="34"/>
      <c r="C42" s="3"/>
      <c r="D42" s="3"/>
      <c r="E42" s="3"/>
      <c r="F42" s="3"/>
      <c r="G42" s="3"/>
      <c r="H42" s="3"/>
      <c r="I42" s="3"/>
      <c r="J42" s="78" t="s">
        <v>104</v>
      </c>
      <c r="K42" s="78" t="s">
        <v>105</v>
      </c>
      <c r="L42" s="78" t="s">
        <v>106</v>
      </c>
      <c r="M42" s="3"/>
      <c r="N42" s="3"/>
    </row>
    <row r="43" spans="1:16" ht="210.5" customHeight="1">
      <c r="A43" s="5"/>
      <c r="B43" s="34"/>
      <c r="C43" s="3"/>
      <c r="D43" s="3"/>
      <c r="E43" s="3"/>
      <c r="F43" s="3"/>
      <c r="G43" s="3"/>
      <c r="H43" s="3"/>
      <c r="I43" s="3"/>
      <c r="J43" s="84"/>
      <c r="K43" s="84"/>
      <c r="L43" s="84"/>
      <c r="M43" s="3"/>
      <c r="N43" s="3"/>
    </row>
    <row r="44" spans="1:16" ht="38" customHeight="1" thickBot="1">
      <c r="A44" s="40" t="s">
        <v>81</v>
      </c>
      <c r="B44" s="3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6" ht="20.5" customHeight="1" thickBot="1">
      <c r="A45" s="31" t="s">
        <v>82</v>
      </c>
      <c r="B45" s="35"/>
      <c r="C45" s="3"/>
      <c r="D45" s="3"/>
      <c r="E45" s="3"/>
      <c r="F45" s="3"/>
      <c r="G45" s="3"/>
      <c r="H45" s="3"/>
      <c r="I45" s="73" t="s">
        <v>18</v>
      </c>
      <c r="J45" s="61">
        <f>B46+D46+F46+B47+D47+F47+H47+J47</f>
        <v>0</v>
      </c>
      <c r="K45" s="3" t="s">
        <v>91</v>
      </c>
      <c r="L45" s="3"/>
      <c r="M45" s="3"/>
      <c r="N45" s="3"/>
    </row>
    <row r="46" spans="1:16" ht="38" customHeight="1" thickBot="1">
      <c r="A46" s="71" t="s">
        <v>83</v>
      </c>
      <c r="B46" s="20">
        <f>0</f>
        <v>0</v>
      </c>
      <c r="C46" s="72" t="s">
        <v>84</v>
      </c>
      <c r="D46" s="20">
        <f>0</f>
        <v>0</v>
      </c>
      <c r="E46" s="72" t="s">
        <v>85</v>
      </c>
      <c r="F46" s="20">
        <f>0</f>
        <v>0</v>
      </c>
      <c r="G46" s="3"/>
      <c r="H46" s="3"/>
      <c r="I46" s="3"/>
      <c r="J46" s="3"/>
      <c r="K46" s="100" t="s">
        <v>116</v>
      </c>
      <c r="L46" s="3"/>
      <c r="M46" s="3"/>
      <c r="N46" s="3"/>
    </row>
    <row r="47" spans="1:16" ht="38" customHeight="1" thickBot="1">
      <c r="A47" s="71" t="s">
        <v>86</v>
      </c>
      <c r="B47" s="32">
        <f>0</f>
        <v>0</v>
      </c>
      <c r="C47" s="72" t="s">
        <v>87</v>
      </c>
      <c r="D47" s="20">
        <f>0</f>
        <v>0</v>
      </c>
      <c r="E47" s="72" t="s">
        <v>88</v>
      </c>
      <c r="F47" s="32">
        <f>0</f>
        <v>0</v>
      </c>
      <c r="G47" s="72" t="s">
        <v>89</v>
      </c>
      <c r="H47" s="32">
        <f>0</f>
        <v>0</v>
      </c>
      <c r="I47" s="72" t="s">
        <v>90</v>
      </c>
      <c r="J47" s="20">
        <f>0</f>
        <v>0</v>
      </c>
      <c r="K47" s="3"/>
      <c r="L47" s="3"/>
      <c r="M47" s="3"/>
      <c r="N47" s="3"/>
      <c r="P47" s="101"/>
    </row>
    <row r="48" spans="1:16" ht="38" customHeight="1" thickBot="1">
      <c r="A48" s="74" t="s">
        <v>92</v>
      </c>
      <c r="B48" s="115" t="s">
        <v>93</v>
      </c>
      <c r="C48" s="116"/>
      <c r="D48" s="20">
        <f>0</f>
        <v>0</v>
      </c>
      <c r="E48" s="117" t="s">
        <v>94</v>
      </c>
      <c r="F48" s="116"/>
      <c r="G48" s="20">
        <f>0</f>
        <v>0</v>
      </c>
      <c r="H48" s="118" t="s">
        <v>95</v>
      </c>
      <c r="I48" s="119"/>
      <c r="J48" s="20">
        <f>0</f>
        <v>0</v>
      </c>
      <c r="K48" s="100" t="s">
        <v>99</v>
      </c>
      <c r="L48" s="3"/>
      <c r="M48" s="3"/>
      <c r="N48" s="3"/>
    </row>
    <row r="49" spans="1:16" ht="38" customHeight="1" thickBot="1">
      <c r="A49" s="5" t="s">
        <v>96</v>
      </c>
      <c r="B49" s="3" t="s">
        <v>21</v>
      </c>
      <c r="C49" s="20">
        <f>0</f>
        <v>0</v>
      </c>
      <c r="D49" s="3" t="s">
        <v>97</v>
      </c>
      <c r="E49" s="20">
        <f>0</f>
        <v>0</v>
      </c>
      <c r="F49" s="3"/>
      <c r="G49" s="3"/>
      <c r="H49" s="3"/>
      <c r="I49" s="3"/>
      <c r="J49" s="3"/>
      <c r="K49" s="100" t="s">
        <v>99</v>
      </c>
      <c r="L49" s="3"/>
      <c r="M49" s="3"/>
      <c r="N49" s="3"/>
    </row>
    <row r="50" spans="1:16" ht="38" customHeight="1" thickBot="1">
      <c r="A50" s="5" t="s">
        <v>98</v>
      </c>
      <c r="B50" s="3" t="s">
        <v>21</v>
      </c>
      <c r="C50" s="32">
        <f>0</f>
        <v>0</v>
      </c>
      <c r="D50" s="3" t="s">
        <v>97</v>
      </c>
      <c r="E50" s="32">
        <f>0</f>
        <v>0</v>
      </c>
      <c r="F50" s="3"/>
      <c r="G50" s="3"/>
      <c r="H50" s="3"/>
      <c r="I50" s="3"/>
      <c r="J50" s="3"/>
      <c r="K50" s="100" t="s">
        <v>99</v>
      </c>
      <c r="L50" s="3"/>
      <c r="M50" s="3"/>
      <c r="N50" s="3"/>
      <c r="P50" s="92"/>
    </row>
    <row r="51" spans="1:16" ht="38" customHeight="1">
      <c r="A51" s="21" t="s">
        <v>100</v>
      </c>
      <c r="B51" s="6" t="s">
        <v>110</v>
      </c>
      <c r="C51" s="6" t="s">
        <v>111</v>
      </c>
      <c r="D51" s="6"/>
      <c r="E51" s="6"/>
      <c r="F51" s="6"/>
      <c r="G51" s="6"/>
      <c r="H51" s="75"/>
      <c r="I51" s="6"/>
      <c r="J51" s="75"/>
      <c r="K51" s="6"/>
      <c r="L51" s="6"/>
      <c r="M51" s="7"/>
      <c r="N51" s="3"/>
    </row>
    <row r="52" spans="1:16" ht="38" customHeight="1">
      <c r="A52" s="94" t="s">
        <v>112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8"/>
      <c r="N52" s="3"/>
    </row>
    <row r="53" spans="1:16" ht="38" customHeight="1" thickBot="1">
      <c r="A53" s="2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3"/>
    </row>
    <row r="54" spans="1:16" ht="38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6" ht="38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6" ht="38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6" ht="38" customHeight="1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6" ht="38" customHeight="1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6"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6"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6"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>
      <c r="N62" s="3"/>
    </row>
  </sheetData>
  <mergeCells count="15">
    <mergeCell ref="K21:L21"/>
    <mergeCell ref="H25:I25"/>
    <mergeCell ref="K12:M12"/>
    <mergeCell ref="A15:N15"/>
    <mergeCell ref="H30:I30"/>
    <mergeCell ref="K30:L30"/>
    <mergeCell ref="B48:C48"/>
    <mergeCell ref="E48:F48"/>
    <mergeCell ref="H48:I48"/>
    <mergeCell ref="H31:I31"/>
    <mergeCell ref="K31:L31"/>
    <mergeCell ref="H32:I32"/>
    <mergeCell ref="K32:L32"/>
    <mergeCell ref="H33:I33"/>
    <mergeCell ref="K33:L33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2015-03-08T10:23:48Z</cp:lastPrinted>
  <dcterms:created xsi:type="dcterms:W3CDTF">2015-02-23T10:11:54Z</dcterms:created>
  <dcterms:modified xsi:type="dcterms:W3CDTF">2015-03-14T14:59:43Z</dcterms:modified>
</cp:coreProperties>
</file>